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95" windowHeight="8805" activeTab="0"/>
  </bookViews>
  <sheets>
    <sheet name="Ergebnisse kopiert" sheetId="1" r:id="rId1"/>
  </sheets>
  <externalReferences>
    <externalReference r:id="rId4"/>
  </externalReferences>
  <definedNames>
    <definedName name="Austragungsort">'[1]Parameter'!$B$10</definedName>
    <definedName name="Berechn">'[1]Parameter'!$B$31</definedName>
    <definedName name="Bew_1">'[1]Parameter'!$B$23</definedName>
    <definedName name="Bew_2">'[1]Parameter'!$B$24</definedName>
    <definedName name="Bew_3">'[1]Parameter'!$B$25</definedName>
    <definedName name="Bew_Hau">'[1]Parameter'!$B$22</definedName>
    <definedName name="Bew_lei">'[1]Parameter'!$B$21</definedName>
    <definedName name="Bewerb_Dat">'[1]Parameter'!$B$12</definedName>
    <definedName name="Bezirk">'[1]Parameter'!$B$11</definedName>
    <definedName name="Ersatz">'[1]Parameter'!$B$28</definedName>
    <definedName name="Pumpe_Ko">'[1]Parameter'!$B$30</definedName>
    <definedName name="Schreiber">'[1]Parameter'!$B$29</definedName>
    <definedName name="Überschrift">'[1]Parameter'!$B$16</definedName>
    <definedName name="Zeitn">'[1]Parameter'!$B$27</definedName>
  </definedNames>
  <calcPr fullCalcOnLoad="1"/>
</workbook>
</file>

<file path=xl/sharedStrings.xml><?xml version="1.0" encoding="utf-8"?>
<sst xmlns="http://schemas.openxmlformats.org/spreadsheetml/2006/main" count="46" uniqueCount="30">
  <si>
    <t>Rang</t>
  </si>
  <si>
    <t>STN</t>
  </si>
  <si>
    <t>Bewerbsgruppe</t>
  </si>
  <si>
    <t>Klasse</t>
  </si>
  <si>
    <t>Ges-
amt-
alter</t>
  </si>
  <si>
    <t>Alters-
punkte</t>
  </si>
  <si>
    <t>Ges-
amt</t>
  </si>
  <si>
    <t>LA in
sec</t>
  </si>
  <si>
    <t>LA
Fehler</t>
  </si>
  <si>
    <t>Summe</t>
  </si>
  <si>
    <t>Punkte</t>
  </si>
  <si>
    <t>Hsp</t>
  </si>
  <si>
    <t>Andelsbuch III</t>
  </si>
  <si>
    <t>B</t>
  </si>
  <si>
    <t>Alberschwende II</t>
  </si>
  <si>
    <t>Mellau II</t>
  </si>
  <si>
    <t>Egg II</t>
  </si>
  <si>
    <t>Riefensberg</t>
  </si>
  <si>
    <t>Bildstein I</t>
  </si>
  <si>
    <t>Fluh</t>
  </si>
  <si>
    <t>Kennelbach I</t>
  </si>
  <si>
    <t xml:space="preserve">Wolfurt I </t>
  </si>
  <si>
    <t>Schwarzach II</t>
  </si>
  <si>
    <t>Höchst</t>
  </si>
  <si>
    <t>Au II</t>
  </si>
  <si>
    <t>Eichenberg II</t>
  </si>
  <si>
    <t>Langen III</t>
  </si>
  <si>
    <t>Kennelbach II</t>
  </si>
  <si>
    <t>Möggers II</t>
  </si>
  <si>
    <t>Hohenweiler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</si>
</sst>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0&quot;.&quot;"/>
    <numFmt numFmtId="187" formatCode="0.0"/>
    <numFmt numFmtId="188" formatCode="0&quot; &quot;"/>
    <numFmt numFmtId="189" formatCode="0.0&quot; 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vertical="center" textRotation="90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186" fontId="0" fillId="0" borderId="5" xfId="0" applyNumberFormat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 quotePrefix="1">
      <alignment/>
    </xf>
    <xf numFmtId="187" fontId="0" fillId="0" borderId="6" xfId="0" applyNumberFormat="1" applyBorder="1" applyAlignment="1">
      <alignment/>
    </xf>
    <xf numFmtId="187" fontId="0" fillId="0" borderId="7" xfId="0" applyNumberFormat="1" applyBorder="1" applyAlignment="1">
      <alignment/>
    </xf>
    <xf numFmtId="186" fontId="0" fillId="0" borderId="8" xfId="0" applyNumberFormat="1" applyBorder="1" applyAlignment="1" applyProtection="1">
      <alignment/>
      <protection hidden="1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 quotePrefix="1">
      <alignment/>
    </xf>
    <xf numFmtId="187" fontId="0" fillId="0" borderId="9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 quotePrefix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5" xfId="0" applyNumberFormat="1" applyBorder="1" applyAlignment="1">
      <alignment/>
    </xf>
    <xf numFmtId="0" fontId="0" fillId="0" borderId="6" xfId="0" applyBorder="1" applyAlignment="1" quotePrefix="1">
      <alignment/>
    </xf>
    <xf numFmtId="0" fontId="0" fillId="0" borderId="11" xfId="0" applyBorder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ctivepaper.tele.net/DATA\Nassbewerb2002CD\Nass2002\Kopie%20von%20nass2002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42"/>
      <sheetName val="A_Wertungsblatt_Eing"/>
      <sheetName val="Alterspunkte"/>
      <sheetName val="FehlerGesA"/>
      <sheetName val="FehlerGesB"/>
      <sheetName val="Gruppe A"/>
      <sheetName val="Gruppe A (2)"/>
      <sheetName val="Gruppe B"/>
      <sheetName val="Gruppen"/>
      <sheetName val="Parameter"/>
      <sheetName val="StnVergabe"/>
      <sheetName val="Teilnehmer"/>
      <sheetName val="Teilnehmer sort"/>
      <sheetName val="Wertungsblatt"/>
      <sheetName val="Z_Anleitung"/>
      <sheetName val="grpkarten"/>
      <sheetName val="zTabelle5"/>
      <sheetName val="zstartbild"/>
    </sheetNames>
    <sheetDataSet>
      <sheetData sheetId="12">
        <row r="10">
          <cell r="B10" t="str">
            <v>H ö r b r a n z</v>
          </cell>
        </row>
        <row r="11">
          <cell r="B11" t="str">
            <v>Bregenz</v>
          </cell>
        </row>
        <row r="12">
          <cell r="B12">
            <v>37457</v>
          </cell>
        </row>
        <row r="16">
          <cell r="B16" t="str">
            <v>Ergebnisse des 21. Feuerwehr-Nassleistungsbewerbes</v>
          </cell>
        </row>
        <row r="21">
          <cell r="B21" t="str">
            <v>BV Bertram Leitner</v>
          </cell>
        </row>
        <row r="22">
          <cell r="B22" t="str">
            <v>BV Peter Schneider</v>
          </cell>
        </row>
        <row r="23">
          <cell r="B23" t="str">
            <v>AFK Max Bereuter</v>
          </cell>
        </row>
        <row r="24">
          <cell r="B24" t="str">
            <v>AFK Georg Fröwis</v>
          </cell>
        </row>
        <row r="25">
          <cell r="B25" t="str">
            <v>ZK Jürgen Monschein</v>
          </cell>
        </row>
        <row r="27">
          <cell r="B27" t="str">
            <v>Jürgen Grubmüller</v>
          </cell>
        </row>
        <row r="28">
          <cell r="B28" t="str">
            <v>Ernst Möller</v>
          </cell>
        </row>
        <row r="30">
          <cell r="B30" t="str">
            <v>HFM Josef Erath </v>
          </cell>
        </row>
        <row r="31">
          <cell r="B31" t="str">
            <v>HFM Hermann Metzler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workbookViewId="0" topLeftCell="B1">
      <selection activeCell="R17" sqref="R17"/>
    </sheetView>
  </sheetViews>
  <sheetFormatPr defaultColWidth="11.421875" defaultRowHeight="12.75"/>
  <cols>
    <col min="1" max="1" width="2.57421875" style="0" hidden="1" customWidth="1"/>
    <col min="2" max="2" width="4.8515625" style="0" customWidth="1"/>
    <col min="3" max="3" width="2.421875" style="0" hidden="1" customWidth="1"/>
    <col min="4" max="4" width="4.7109375" style="0" bestFit="1" customWidth="1"/>
    <col min="5" max="5" width="20.7109375" style="0" customWidth="1"/>
    <col min="6" max="6" width="3.28125" style="0" customWidth="1"/>
    <col min="7" max="7" width="6.57421875" style="0" customWidth="1"/>
    <col min="8" max="8" width="5.7109375" style="0" bestFit="1" customWidth="1"/>
    <col min="9" max="9" width="2.140625" style="0" hidden="1" customWidth="1"/>
    <col min="10" max="10" width="5.00390625" style="0" bestFit="1" customWidth="1"/>
    <col min="11" max="11" width="6.140625" style="0" bestFit="1" customWidth="1"/>
    <col min="12" max="12" width="7.140625" style="0" customWidth="1"/>
    <col min="13" max="13" width="6.8515625" style="0" customWidth="1"/>
    <col min="14" max="14" width="8.7109375" style="0" customWidth="1"/>
    <col min="15" max="15" width="14.421875" style="0" hidden="1" customWidth="1"/>
    <col min="16" max="16" width="16.140625" style="0" customWidth="1"/>
    <col min="17" max="17" width="14.8515625" style="0" customWidth="1"/>
  </cols>
  <sheetData>
    <row r="1" spans="2:15" ht="63.75" customHeight="1" thickBot="1">
      <c r="B1" s="1" t="s">
        <v>0</v>
      </c>
      <c r="C1" s="2">
        <v>1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8">
        <v>2</v>
      </c>
      <c r="J1" s="6" t="s">
        <v>6</v>
      </c>
      <c r="K1" s="6" t="s">
        <v>7</v>
      </c>
      <c r="L1" s="6" t="s">
        <v>8</v>
      </c>
      <c r="M1" s="7" t="s">
        <v>9</v>
      </c>
      <c r="N1" s="9" t="s">
        <v>10</v>
      </c>
      <c r="O1" s="10" t="s">
        <v>11</v>
      </c>
    </row>
    <row r="2" spans="2:14" ht="12.75">
      <c r="B2" s="32">
        <f aca="true" t="shared" si="0" ref="B2:B18">IF(K2&lt;&gt;"",IF(ISNUMBER(B1),B1+1,1),"")</f>
        <v>1</v>
      </c>
      <c r="C2" s="12"/>
      <c r="D2" s="12">
        <v>51</v>
      </c>
      <c r="E2" s="13" t="s">
        <v>12</v>
      </c>
      <c r="F2" s="14" t="s">
        <v>13</v>
      </c>
      <c r="G2" s="15">
        <v>387</v>
      </c>
      <c r="H2" s="13">
        <v>12</v>
      </c>
      <c r="I2" s="12"/>
      <c r="J2" s="12">
        <v>512</v>
      </c>
      <c r="K2" s="16">
        <v>52.5</v>
      </c>
      <c r="L2" s="33">
        <v>0</v>
      </c>
      <c r="M2" s="16"/>
      <c r="N2" s="17">
        <v>459.5</v>
      </c>
    </row>
    <row r="3" spans="2:14" ht="12.75">
      <c r="B3" s="31">
        <f t="shared" si="0"/>
        <v>2</v>
      </c>
      <c r="C3" s="25"/>
      <c r="D3" s="25">
        <v>32</v>
      </c>
      <c r="E3" s="26" t="s">
        <v>14</v>
      </c>
      <c r="F3" s="27" t="s">
        <v>13</v>
      </c>
      <c r="G3" s="28">
        <v>340</v>
      </c>
      <c r="H3" s="26">
        <v>8</v>
      </c>
      <c r="I3" s="25"/>
      <c r="J3" s="25">
        <v>508</v>
      </c>
      <c r="K3" s="29">
        <v>56.8</v>
      </c>
      <c r="L3" s="25">
        <v>10</v>
      </c>
      <c r="M3" s="29"/>
      <c r="N3" s="30">
        <v>441.2</v>
      </c>
    </row>
    <row r="4" spans="2:14" ht="12.75">
      <c r="B4" s="31">
        <f t="shared" si="0"/>
        <v>3</v>
      </c>
      <c r="C4" s="25"/>
      <c r="D4" s="25">
        <v>47</v>
      </c>
      <c r="E4" s="26" t="s">
        <v>15</v>
      </c>
      <c r="F4" s="27" t="s">
        <v>13</v>
      </c>
      <c r="G4" s="28">
        <v>374</v>
      </c>
      <c r="H4" s="26">
        <v>11</v>
      </c>
      <c r="I4" s="25"/>
      <c r="J4" s="25">
        <v>511</v>
      </c>
      <c r="K4" s="29">
        <v>59.9</v>
      </c>
      <c r="L4" s="25">
        <v>10</v>
      </c>
      <c r="M4" s="29"/>
      <c r="N4" s="30">
        <v>441.1</v>
      </c>
    </row>
    <row r="5" spans="2:14" ht="12.75">
      <c r="B5" s="31">
        <f t="shared" si="0"/>
        <v>4</v>
      </c>
      <c r="C5" s="25"/>
      <c r="D5" s="25">
        <v>25</v>
      </c>
      <c r="E5" s="26" t="s">
        <v>16</v>
      </c>
      <c r="F5" s="27" t="s">
        <v>13</v>
      </c>
      <c r="G5" s="28">
        <v>400</v>
      </c>
      <c r="H5" s="26">
        <v>14</v>
      </c>
      <c r="I5" s="25"/>
      <c r="J5" s="25">
        <v>514</v>
      </c>
      <c r="K5" s="29">
        <v>63.8</v>
      </c>
      <c r="L5" s="25">
        <v>10</v>
      </c>
      <c r="M5" s="29"/>
      <c r="N5" s="30">
        <v>440.2</v>
      </c>
    </row>
    <row r="6" spans="2:14" ht="12.75">
      <c r="B6" s="31">
        <f t="shared" si="0"/>
        <v>5</v>
      </c>
      <c r="C6" s="25"/>
      <c r="D6" s="25">
        <v>34</v>
      </c>
      <c r="E6" s="26" t="s">
        <v>17</v>
      </c>
      <c r="F6" s="27" t="s">
        <v>13</v>
      </c>
      <c r="G6" s="28">
        <v>388</v>
      </c>
      <c r="H6" s="26">
        <v>12</v>
      </c>
      <c r="I6" s="25"/>
      <c r="J6" s="25">
        <v>512</v>
      </c>
      <c r="K6" s="29">
        <v>72.8</v>
      </c>
      <c r="L6" s="25">
        <v>0</v>
      </c>
      <c r="M6" s="29"/>
      <c r="N6" s="30">
        <v>439.2</v>
      </c>
    </row>
    <row r="7" spans="2:14" ht="12.75">
      <c r="B7" s="31">
        <f t="shared" si="0"/>
        <v>6</v>
      </c>
      <c r="C7" s="25"/>
      <c r="D7" s="25">
        <v>3</v>
      </c>
      <c r="E7" s="26" t="s">
        <v>18</v>
      </c>
      <c r="F7" s="27" t="s">
        <v>13</v>
      </c>
      <c r="G7" s="28">
        <v>422</v>
      </c>
      <c r="H7" s="26">
        <v>16</v>
      </c>
      <c r="I7" s="25"/>
      <c r="J7" s="25">
        <v>516</v>
      </c>
      <c r="K7" s="29">
        <v>71</v>
      </c>
      <c r="L7" s="25">
        <v>10</v>
      </c>
      <c r="M7" s="29"/>
      <c r="N7" s="30">
        <v>435</v>
      </c>
    </row>
    <row r="8" spans="2:14" ht="12.75">
      <c r="B8" s="31">
        <f t="shared" si="0"/>
        <v>7</v>
      </c>
      <c r="C8" s="25"/>
      <c r="D8" s="25">
        <v>8</v>
      </c>
      <c r="E8" s="26" t="s">
        <v>19</v>
      </c>
      <c r="F8" s="27" t="s">
        <v>13</v>
      </c>
      <c r="G8" s="28">
        <v>334</v>
      </c>
      <c r="H8" s="26">
        <v>7</v>
      </c>
      <c r="I8" s="25"/>
      <c r="J8" s="25">
        <v>507</v>
      </c>
      <c r="K8" s="29">
        <v>74.8</v>
      </c>
      <c r="L8" s="25">
        <v>0</v>
      </c>
      <c r="M8" s="29"/>
      <c r="N8" s="30">
        <v>432.2</v>
      </c>
    </row>
    <row r="9" spans="2:14" ht="12.75">
      <c r="B9" s="31">
        <f t="shared" si="0"/>
        <v>8</v>
      </c>
      <c r="C9" s="25"/>
      <c r="D9" s="25">
        <v>4</v>
      </c>
      <c r="E9" s="26" t="s">
        <v>20</v>
      </c>
      <c r="F9" s="27" t="s">
        <v>13</v>
      </c>
      <c r="G9" s="28">
        <v>457</v>
      </c>
      <c r="H9" s="26">
        <v>19</v>
      </c>
      <c r="I9" s="25"/>
      <c r="J9" s="25">
        <v>519</v>
      </c>
      <c r="K9" s="29">
        <v>87.1</v>
      </c>
      <c r="L9" s="25">
        <v>0</v>
      </c>
      <c r="M9" s="29"/>
      <c r="N9" s="30">
        <v>431.9</v>
      </c>
    </row>
    <row r="10" spans="2:14" ht="12.75">
      <c r="B10" s="31">
        <f t="shared" si="0"/>
        <v>9</v>
      </c>
      <c r="C10" s="25"/>
      <c r="D10" s="25">
        <v>22</v>
      </c>
      <c r="E10" s="26" t="s">
        <v>21</v>
      </c>
      <c r="F10" s="27" t="s">
        <v>13</v>
      </c>
      <c r="G10" s="28">
        <v>359</v>
      </c>
      <c r="H10" s="26">
        <v>9</v>
      </c>
      <c r="I10" s="25"/>
      <c r="J10" s="25">
        <v>509</v>
      </c>
      <c r="K10" s="29">
        <v>71.2</v>
      </c>
      <c r="L10" s="34">
        <v>10</v>
      </c>
      <c r="M10" s="29"/>
      <c r="N10" s="30">
        <v>427.8</v>
      </c>
    </row>
    <row r="11" spans="2:14" ht="12.75">
      <c r="B11" s="31">
        <f t="shared" si="0"/>
        <v>10</v>
      </c>
      <c r="C11" s="25"/>
      <c r="D11" s="25">
        <v>41</v>
      </c>
      <c r="E11" s="26" t="s">
        <v>22</v>
      </c>
      <c r="F11" s="27" t="s">
        <v>13</v>
      </c>
      <c r="G11" s="28">
        <v>318</v>
      </c>
      <c r="H11" s="26">
        <v>5</v>
      </c>
      <c r="I11" s="25"/>
      <c r="J11" s="25">
        <v>505</v>
      </c>
      <c r="K11" s="29">
        <v>74.5</v>
      </c>
      <c r="L11" s="25">
        <v>5</v>
      </c>
      <c r="M11" s="29"/>
      <c r="N11" s="30">
        <v>425.5</v>
      </c>
    </row>
    <row r="12" spans="2:14" ht="12.75">
      <c r="B12" s="31">
        <f t="shared" si="0"/>
        <v>11</v>
      </c>
      <c r="C12" s="25"/>
      <c r="D12" s="25">
        <v>42</v>
      </c>
      <c r="E12" s="26" t="s">
        <v>23</v>
      </c>
      <c r="F12" s="27" t="s">
        <v>13</v>
      </c>
      <c r="G12" s="28">
        <v>341</v>
      </c>
      <c r="H12" s="26">
        <v>8</v>
      </c>
      <c r="I12" s="25"/>
      <c r="J12" s="25">
        <v>508</v>
      </c>
      <c r="K12" s="29">
        <v>67.5</v>
      </c>
      <c r="L12" s="25">
        <v>15</v>
      </c>
      <c r="M12" s="29"/>
      <c r="N12" s="30">
        <v>425.5</v>
      </c>
    </row>
    <row r="13" spans="2:14" ht="12.75">
      <c r="B13" s="31">
        <f t="shared" si="0"/>
        <v>12</v>
      </c>
      <c r="C13" s="25"/>
      <c r="D13" s="25">
        <v>54</v>
      </c>
      <c r="E13" s="26" t="s">
        <v>24</v>
      </c>
      <c r="F13" s="27" t="s">
        <v>13</v>
      </c>
      <c r="G13" s="28">
        <v>297</v>
      </c>
      <c r="H13" s="26">
        <v>3</v>
      </c>
      <c r="I13" s="25"/>
      <c r="J13" s="25">
        <v>503</v>
      </c>
      <c r="K13" s="29">
        <v>72</v>
      </c>
      <c r="L13" s="25">
        <v>10</v>
      </c>
      <c r="M13" s="29"/>
      <c r="N13" s="30">
        <v>421</v>
      </c>
    </row>
    <row r="14" spans="2:14" ht="12.75">
      <c r="B14" s="31">
        <f t="shared" si="0"/>
        <v>13</v>
      </c>
      <c r="C14" s="25"/>
      <c r="D14" s="25">
        <v>52</v>
      </c>
      <c r="E14" s="26" t="s">
        <v>25</v>
      </c>
      <c r="F14" s="27" t="s">
        <v>13</v>
      </c>
      <c r="G14" s="28">
        <v>393</v>
      </c>
      <c r="H14" s="26">
        <v>13</v>
      </c>
      <c r="I14" s="25"/>
      <c r="J14" s="25">
        <v>513</v>
      </c>
      <c r="K14" s="29">
        <v>91.1</v>
      </c>
      <c r="L14" s="25">
        <v>5</v>
      </c>
      <c r="M14" s="29"/>
      <c r="N14" s="30">
        <v>416.9</v>
      </c>
    </row>
    <row r="15" spans="2:14" ht="12.75">
      <c r="B15" s="31">
        <f t="shared" si="0"/>
        <v>14</v>
      </c>
      <c r="C15" s="25"/>
      <c r="D15" s="25">
        <v>50</v>
      </c>
      <c r="E15" s="26" t="s">
        <v>26</v>
      </c>
      <c r="F15" s="27" t="s">
        <v>13</v>
      </c>
      <c r="G15" s="28">
        <v>490</v>
      </c>
      <c r="H15" s="26">
        <v>23</v>
      </c>
      <c r="I15" s="25"/>
      <c r="J15" s="25">
        <v>523</v>
      </c>
      <c r="K15" s="29">
        <v>88.5</v>
      </c>
      <c r="L15" s="25">
        <v>20</v>
      </c>
      <c r="M15" s="29"/>
      <c r="N15" s="30">
        <v>414.5</v>
      </c>
    </row>
    <row r="16" spans="2:14" ht="12.75">
      <c r="B16" s="31">
        <f t="shared" si="0"/>
        <v>15</v>
      </c>
      <c r="C16" s="25"/>
      <c r="D16" s="25">
        <v>27</v>
      </c>
      <c r="E16" s="26" t="s">
        <v>27</v>
      </c>
      <c r="F16" s="27" t="s">
        <v>13</v>
      </c>
      <c r="G16" s="28">
        <v>345</v>
      </c>
      <c r="H16" s="26">
        <v>8</v>
      </c>
      <c r="I16" s="25"/>
      <c r="J16" s="25">
        <v>508</v>
      </c>
      <c r="K16" s="29">
        <v>83.7</v>
      </c>
      <c r="L16" s="25">
        <v>10</v>
      </c>
      <c r="M16" s="29"/>
      <c r="N16" s="30">
        <v>414.3</v>
      </c>
    </row>
    <row r="17" spans="2:14" ht="12.75">
      <c r="B17" s="31">
        <f t="shared" si="0"/>
        <v>16</v>
      </c>
      <c r="C17" s="25"/>
      <c r="D17" s="25">
        <v>48</v>
      </c>
      <c r="E17" s="26" t="s">
        <v>28</v>
      </c>
      <c r="F17" s="27" t="s">
        <v>13</v>
      </c>
      <c r="G17" s="28">
        <v>343</v>
      </c>
      <c r="H17" s="26">
        <v>8</v>
      </c>
      <c r="I17" s="25"/>
      <c r="J17" s="25">
        <v>508</v>
      </c>
      <c r="K17" s="29">
        <v>85.2</v>
      </c>
      <c r="L17" s="25">
        <v>10</v>
      </c>
      <c r="M17" s="29"/>
      <c r="N17" s="30">
        <v>412.8</v>
      </c>
    </row>
    <row r="18" spans="2:14" ht="12.75">
      <c r="B18" s="31">
        <f t="shared" si="0"/>
        <v>17</v>
      </c>
      <c r="C18" s="25"/>
      <c r="D18" s="25">
        <v>55</v>
      </c>
      <c r="E18" s="26" t="s">
        <v>29</v>
      </c>
      <c r="F18" s="27" t="s">
        <v>13</v>
      </c>
      <c r="G18" s="28">
        <v>308</v>
      </c>
      <c r="H18" s="26">
        <v>4</v>
      </c>
      <c r="I18" s="25"/>
      <c r="J18" s="25">
        <v>504</v>
      </c>
      <c r="K18" s="29">
        <v>97.6</v>
      </c>
      <c r="L18" s="25">
        <v>5</v>
      </c>
      <c r="M18" s="29"/>
      <c r="N18" s="30">
        <v>401.4</v>
      </c>
    </row>
    <row r="19" spans="2:14" ht="13.5" thickBot="1">
      <c r="B19" s="18"/>
      <c r="C19" s="19"/>
      <c r="D19" s="19"/>
      <c r="E19" s="20"/>
      <c r="F19" s="21"/>
      <c r="G19" s="22"/>
      <c r="H19" s="20"/>
      <c r="I19" s="19"/>
      <c r="J19" s="19"/>
      <c r="K19" s="23"/>
      <c r="L19" s="19"/>
      <c r="M19" s="23"/>
      <c r="N19" s="24"/>
    </row>
    <row r="20" spans="2:14" ht="12.75">
      <c r="B20" s="11"/>
      <c r="C20" s="12"/>
      <c r="D20" s="12"/>
      <c r="E20" s="13"/>
      <c r="F20" s="14"/>
      <c r="G20" s="15"/>
      <c r="H20" s="13"/>
      <c r="I20" s="12"/>
      <c r="J20" s="12"/>
      <c r="K20" s="16"/>
      <c r="L20" s="12"/>
      <c r="M20" s="16"/>
      <c r="N20" s="17"/>
    </row>
    <row r="21" spans="2:14" ht="13.5" thickBot="1">
      <c r="B21" s="18"/>
      <c r="C21" s="19"/>
      <c r="D21" s="19"/>
      <c r="E21" s="20"/>
      <c r="F21" s="21"/>
      <c r="G21" s="22"/>
      <c r="H21" s="20"/>
      <c r="I21" s="19"/>
      <c r="J21" s="19"/>
      <c r="K21" s="23"/>
      <c r="L21" s="19"/>
      <c r="M21" s="23"/>
      <c r="N21" s="24"/>
    </row>
    <row r="22" spans="2:14" ht="12.75">
      <c r="B22" s="11"/>
      <c r="C22" s="12"/>
      <c r="D22" s="12"/>
      <c r="E22" s="13"/>
      <c r="F22" s="14"/>
      <c r="G22" s="15"/>
      <c r="H22" s="13"/>
      <c r="I22" s="12"/>
      <c r="J22" s="12"/>
      <c r="K22" s="16"/>
      <c r="L22" s="12"/>
      <c r="M22" s="16"/>
      <c r="N22" s="17"/>
    </row>
    <row r="23" spans="2:14" ht="13.5" thickBot="1">
      <c r="B23" s="18"/>
      <c r="C23" s="19"/>
      <c r="D23" s="19"/>
      <c r="E23" s="20"/>
      <c r="F23" s="21"/>
      <c r="G23" s="22"/>
      <c r="H23" s="20"/>
      <c r="I23" s="19"/>
      <c r="J23" s="19"/>
      <c r="K23" s="23"/>
      <c r="L23" s="19"/>
      <c r="M23" s="23"/>
      <c r="N23" s="24"/>
    </row>
    <row r="24" spans="2:14" ht="12.75">
      <c r="B24" s="11"/>
      <c r="C24" s="12"/>
      <c r="D24" s="12"/>
      <c r="E24" s="13"/>
      <c r="F24" s="14"/>
      <c r="G24" s="15"/>
      <c r="H24" s="13"/>
      <c r="I24" s="12"/>
      <c r="J24" s="12"/>
      <c r="K24" s="16"/>
      <c r="L24" s="12"/>
      <c r="M24" s="16"/>
      <c r="N24" s="17"/>
    </row>
    <row r="25" spans="2:14" ht="13.5" thickBot="1">
      <c r="B25" s="18"/>
      <c r="C25" s="19"/>
      <c r="D25" s="19"/>
      <c r="E25" s="20"/>
      <c r="F25" s="21"/>
      <c r="G25" s="22"/>
      <c r="H25" s="20"/>
      <c r="I25" s="19"/>
      <c r="J25" s="19"/>
      <c r="K25" s="23"/>
      <c r="L25" s="19"/>
      <c r="M25" s="23"/>
      <c r="N25" s="24"/>
    </row>
    <row r="26" spans="2:14" ht="12.75">
      <c r="B26" s="11"/>
      <c r="C26" s="12"/>
      <c r="D26" s="12"/>
      <c r="E26" s="13"/>
      <c r="F26" s="14"/>
      <c r="G26" s="15"/>
      <c r="H26" s="13"/>
      <c r="I26" s="12"/>
      <c r="J26" s="12"/>
      <c r="K26" s="16"/>
      <c r="L26" s="12"/>
      <c r="M26" s="16"/>
      <c r="N26" s="17"/>
    </row>
    <row r="27" spans="2:14" ht="13.5" thickBot="1">
      <c r="B27" s="18"/>
      <c r="C27" s="19"/>
      <c r="D27" s="19"/>
      <c r="E27" s="20"/>
      <c r="F27" s="21"/>
      <c r="G27" s="22"/>
      <c r="H27" s="20"/>
      <c r="I27" s="19"/>
      <c r="J27" s="19"/>
      <c r="K27" s="23"/>
      <c r="L27" s="19"/>
      <c r="M27" s="23"/>
      <c r="N27" s="24"/>
    </row>
    <row r="28" spans="2:14" ht="12.75">
      <c r="B28" s="11"/>
      <c r="C28" s="12"/>
      <c r="D28" s="12"/>
      <c r="E28" s="13"/>
      <c r="F28" s="14"/>
      <c r="G28" s="15"/>
      <c r="H28" s="13"/>
      <c r="I28" s="12"/>
      <c r="J28" s="12"/>
      <c r="K28" s="16"/>
      <c r="L28" s="12"/>
      <c r="M28" s="16"/>
      <c r="N28" s="17"/>
    </row>
    <row r="29" spans="2:14" ht="13.5" thickBot="1">
      <c r="B29" s="18"/>
      <c r="C29" s="19"/>
      <c r="D29" s="19"/>
      <c r="E29" s="20"/>
      <c r="F29" s="21"/>
      <c r="G29" s="22"/>
      <c r="H29" s="20"/>
      <c r="I29" s="19"/>
      <c r="J29" s="19"/>
      <c r="K29" s="23"/>
      <c r="L29" s="19"/>
      <c r="M29" s="23"/>
      <c r="N29" s="24"/>
    </row>
    <row r="30" spans="2:14" ht="12.75">
      <c r="B30" s="11"/>
      <c r="C30" s="12"/>
      <c r="D30" s="12"/>
      <c r="E30" s="13"/>
      <c r="F30" s="14"/>
      <c r="G30" s="15"/>
      <c r="H30" s="13"/>
      <c r="I30" s="12"/>
      <c r="J30" s="12"/>
      <c r="K30" s="16"/>
      <c r="L30" s="12"/>
      <c r="M30" s="16"/>
      <c r="N30" s="17"/>
    </row>
    <row r="31" spans="2:14" ht="13.5" thickBot="1">
      <c r="B31" s="18"/>
      <c r="C31" s="19"/>
      <c r="D31" s="19"/>
      <c r="E31" s="20"/>
      <c r="F31" s="21"/>
      <c r="G31" s="22"/>
      <c r="H31" s="20"/>
      <c r="I31" s="19"/>
      <c r="J31" s="19"/>
      <c r="K31" s="23"/>
      <c r="L31" s="19"/>
      <c r="M31" s="23"/>
      <c r="N31" s="24"/>
    </row>
    <row r="32" spans="2:14" ht="12.75">
      <c r="B32" s="11"/>
      <c r="C32" s="12"/>
      <c r="D32" s="12"/>
      <c r="E32" s="13"/>
      <c r="F32" s="14"/>
      <c r="G32" s="15"/>
      <c r="H32" s="13"/>
      <c r="I32" s="12"/>
      <c r="J32" s="12"/>
      <c r="K32" s="16"/>
      <c r="L32" s="12"/>
      <c r="M32" s="16"/>
      <c r="N32" s="17"/>
    </row>
    <row r="33" spans="2:14" ht="13.5" thickBot="1">
      <c r="B33" s="18"/>
      <c r="C33" s="19"/>
      <c r="D33" s="19"/>
      <c r="E33" s="20"/>
      <c r="F33" s="21"/>
      <c r="G33" s="22"/>
      <c r="H33" s="20"/>
      <c r="I33" s="19"/>
      <c r="J33" s="19"/>
      <c r="K33" s="23"/>
      <c r="L33" s="19"/>
      <c r="M33" s="23"/>
      <c r="N33" s="24"/>
    </row>
    <row r="34" spans="2:14" ht="12.75">
      <c r="B34" s="11"/>
      <c r="C34" s="12"/>
      <c r="D34" s="12"/>
      <c r="E34" s="13"/>
      <c r="F34" s="14"/>
      <c r="G34" s="15"/>
      <c r="H34" s="13"/>
      <c r="I34" s="12"/>
      <c r="J34" s="12"/>
      <c r="K34" s="16"/>
      <c r="L34" s="12"/>
      <c r="M34" s="16"/>
      <c r="N34" s="17"/>
    </row>
    <row r="35" spans="2:14" ht="13.5" thickBot="1">
      <c r="B35" s="18"/>
      <c r="C35" s="19"/>
      <c r="D35" s="19"/>
      <c r="E35" s="20"/>
      <c r="F35" s="21"/>
      <c r="G35" s="22"/>
      <c r="H35" s="20"/>
      <c r="I35" s="19"/>
      <c r="J35" s="19"/>
      <c r="K35" s="23"/>
      <c r="L35" s="19"/>
      <c r="M35" s="23"/>
      <c r="N35" s="24"/>
    </row>
    <row r="36" spans="2:14" ht="12.75">
      <c r="B36" s="11"/>
      <c r="C36" s="12"/>
      <c r="D36" s="12"/>
      <c r="E36" s="13"/>
      <c r="F36" s="14"/>
      <c r="G36" s="15"/>
      <c r="H36" s="13"/>
      <c r="I36" s="12"/>
      <c r="J36" s="12"/>
      <c r="K36" s="16"/>
      <c r="L36" s="12"/>
      <c r="M36" s="16"/>
      <c r="N36" s="17"/>
    </row>
    <row r="37" spans="2:14" ht="13.5" thickBot="1">
      <c r="B37" s="18"/>
      <c r="C37" s="19"/>
      <c r="D37" s="19"/>
      <c r="E37" s="20"/>
      <c r="F37" s="21"/>
      <c r="G37" s="22"/>
      <c r="H37" s="20"/>
      <c r="I37" s="19"/>
      <c r="J37" s="19"/>
      <c r="K37" s="23"/>
      <c r="L37" s="19"/>
      <c r="M37" s="23"/>
      <c r="N37" s="24"/>
    </row>
    <row r="38" spans="2:14" ht="12.75">
      <c r="B38" s="11"/>
      <c r="C38" s="12"/>
      <c r="D38" s="12"/>
      <c r="E38" s="13"/>
      <c r="F38" s="14"/>
      <c r="G38" s="15"/>
      <c r="H38" s="13"/>
      <c r="I38" s="12"/>
      <c r="J38" s="12"/>
      <c r="K38" s="16"/>
      <c r="L38" s="12"/>
      <c r="M38" s="16"/>
      <c r="N38" s="17"/>
    </row>
    <row r="39" spans="2:14" ht="13.5" thickBot="1">
      <c r="B39" s="18"/>
      <c r="C39" s="19"/>
      <c r="D39" s="19"/>
      <c r="E39" s="20"/>
      <c r="F39" s="21"/>
      <c r="G39" s="22"/>
      <c r="H39" s="20"/>
      <c r="I39" s="19"/>
      <c r="J39" s="19"/>
      <c r="K39" s="23"/>
      <c r="L39" s="19"/>
      <c r="M39" s="23"/>
      <c r="N39" s="24"/>
    </row>
  </sheetData>
  <conditionalFormatting sqref="B2:B39">
    <cfRule type="expression" priority="1" dxfId="0" stopIfTrue="1">
      <formula>$N2=$N1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brzscn</dc:creator>
  <cp:keywords/>
  <dc:description/>
  <cp:lastModifiedBy>j</cp:lastModifiedBy>
  <cp:lastPrinted>2004-07-18T13:39:07Z</cp:lastPrinted>
  <dcterms:created xsi:type="dcterms:W3CDTF">2002-07-16T17:14:46Z</dcterms:created>
  <dcterms:modified xsi:type="dcterms:W3CDTF">2004-07-18T19:17:55Z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-1570216169</vt:i4>
  </property>
  <property fmtid="{D5CDD505-2E9C-101B-9397-08002B2CF9AE}" pid="3" name="_EmailSubject">
    <vt:lpwstr>Nasslöschbewerbe Feuerwehr</vt:lpwstr>
  </property>
  <property fmtid="{D5CDD505-2E9C-101B-9397-08002B2CF9AE}" pid="4" name="_AuthorEmail">
    <vt:lpwstr>Klaus.Haemmerle@vn.vol.at</vt:lpwstr>
  </property>
  <property fmtid="{D5CDD505-2E9C-101B-9397-08002B2CF9AE}" pid="5" name="_AuthorEmailDisplayName">
    <vt:lpwstr>Klaus Hämmerle</vt:lpwstr>
  </property>
</Properties>
</file>